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\OneDrive\Desktop\CUENTA PUBLICA SAYURI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364" windowHeight="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<sst xmlns="http://schemas.openxmlformats.org/spreadsheetml/2006/main" count="22" uniqueCount="22">
  <si>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</si>
  <si>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</si>
  <si>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</si>
  <si>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</si>
  <si>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</si>
  <si>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</si>
  <si>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</si>
  <si>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</si>
  <si>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</si>
  <si>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</si>
  <si>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</si>
  <si>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</si>
  <si>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</si>
  <si>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</si>
  <si>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</si>
  <si>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</si>
  <si>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</si>
  <si>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</si>
  <si>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2022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</si>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</sst>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B2" sqref="B2:H23"/>
    </sheetView>
  </sheetViews>
  <sheetFormatPr baseColWidth="10" defaultColWidth="11.5546875" defaultRowHeight="11.4" x14ac:dyDescent="0.2"/>
  <cols>
    <col min="1" max="1" width="4.6640625" style="18" customWidth="1"/>
    <col min="2" max="2" width="39.5546875" style="18" customWidth="1"/>
    <col min="3" max="8" width="14.6640625" style="18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3" t="s">
        <v>19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9183346</v>
      </c>
      <c r="D10" s="12">
        <v>11286628.98</v>
      </c>
      <c r="E10" s="13">
        <f>C10+D10</f>
        <v>20469974.98</v>
      </c>
      <c r="F10" s="12">
        <v>20469956.25</v>
      </c>
      <c r="G10" s="11">
        <v>20469956.25</v>
      </c>
      <c r="H10" s="14">
        <f>E10-F10</f>
        <v>18.730000000447035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ht="12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9183346</v>
      </c>
      <c r="D20" s="20">
        <f>SUM(D18,D16,D14,D12,D10)</f>
        <v>11286628.98</v>
      </c>
      <c r="E20" s="19">
        <f>SUM(E18,E16,E14,E12,E10)</f>
        <v>20469974.98</v>
      </c>
      <c r="F20" s="20">
        <f>SUM(F18,F16,F14,F12,F10)</f>
        <v>20469956.25</v>
      </c>
      <c r="G20" s="19">
        <f>SUM(G18,G16,G14,G12,G10)</f>
        <v>20469956.25</v>
      </c>
      <c r="H20" s="21">
        <f>E20-F20</f>
        <v>18.730000000447035</v>
      </c>
    </row>
    <row r="22" spans="2:8" s="40" customFormat="1" ht="73.2" customHeight="1" x14ac:dyDescent="0.2">
      <c r="B22" s="41" t="s">
        <v>20</v>
      </c>
    </row>
    <row r="23" spans="2:8" s="40" customFormat="1" ht="23.4" x14ac:dyDescent="0.2">
      <c r="B23" s="42" t="s">
        <v>21</v>
      </c>
    </row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maximiliano martinez andazola</cp:lastModifiedBy>
  <cp:lastPrinted>2023-02-07T05:33:30Z</cp:lastPrinted>
  <dcterms:created xsi:type="dcterms:W3CDTF">2019-12-04T17:27:23Z</dcterms:created>
  <dcterms:modified xsi:type="dcterms:W3CDTF">2023-02-07T05:33:34Z</dcterms:modified>
</cp:coreProperties>
</file>